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J11" i="1"/>
  <c r="F11" i="1"/>
  <c r="J10" i="1"/>
  <c r="F10" i="1"/>
  <c r="J9" i="1"/>
  <c r="F9" i="1"/>
  <c r="B5" i="1"/>
  <c r="B4" i="1"/>
  <c r="J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<sst xmlns="http://schemas.openxmlformats.org/spreadsheetml/2006/main" count="21" uniqueCount="21">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</sst>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28515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marzo de 2018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50887630884.879997</v>
      </c>
      <c r="F9" s="20">
        <f>G9-E9</f>
        <v>1046766106.7000046</v>
      </c>
      <c r="G9" s="20">
        <v>51934396991.580002</v>
      </c>
      <c r="H9" s="20">
        <v>63920513893</v>
      </c>
      <c r="I9" s="20">
        <v>46650388001.650261</v>
      </c>
      <c r="J9" s="20">
        <f>G9-H9</f>
        <v>-11986116901.419998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418686276</v>
      </c>
      <c r="F10" s="20">
        <f>G10-E10</f>
        <v>620794279.63000011</v>
      </c>
      <c r="G10" s="20">
        <v>1039480555.6300001</v>
      </c>
      <c r="H10" s="20">
        <v>251143942</v>
      </c>
      <c r="I10" s="20">
        <v>-146735997</v>
      </c>
      <c r="J10" s="20">
        <f>G10-H10</f>
        <v>788336613.63000011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84410807770</v>
      </c>
      <c r="F11" s="20">
        <f>G11-E11</f>
        <v>3341044866</v>
      </c>
      <c r="G11" s="20">
        <v>87751852636</v>
      </c>
      <c r="H11" s="20">
        <v>88690690108</v>
      </c>
      <c r="I11" s="20">
        <v>89920182764.429993</v>
      </c>
      <c r="J11" s="20">
        <f>G11-H11</f>
        <v>-938837472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135717124930.88</v>
      </c>
      <c r="F12" s="27">
        <f>G12-E12</f>
        <v>5008605252.3299866</v>
      </c>
      <c r="G12" s="27">
        <f>G9+G10+G11</f>
        <v>140725730183.20999</v>
      </c>
      <c r="H12" s="27">
        <f>H9+H10+H11</f>
        <v>152862347943</v>
      </c>
      <c r="I12" s="27">
        <f>I9+I10+I11</f>
        <v>136423834769.08026</v>
      </c>
      <c r="J12" s="27">
        <f>G12-H12</f>
        <v>-12136617759.790009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2019-12-03T01:01:25Z</dcterms:created>
  <dcterms:modified xsi:type="dcterms:W3CDTF">2019-12-03T01:02:07Z</dcterms:modified>
</cp:coreProperties>
</file>